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15" windowWidth="18195" windowHeight="8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Sheet1!$A$1:$M$30</definedName>
  </definedNames>
  <calcPr calcId="144525"/>
</workbook>
</file>

<file path=xl/calcChain.xml><?xml version="1.0" encoding="utf-8"?>
<calcChain xmlns="http://schemas.openxmlformats.org/spreadsheetml/2006/main">
  <c r="F29" i="1" l="1"/>
  <c r="D29" i="1" l="1"/>
</calcChain>
</file>

<file path=xl/comments1.xml><?xml version="1.0" encoding="utf-8"?>
<comments xmlns="http://schemas.openxmlformats.org/spreadsheetml/2006/main">
  <authors>
    <author>Maricar</author>
  </authors>
  <commentList>
    <comment ref="L21" authorId="0">
      <text>
        <r>
          <rPr>
            <b/>
            <sz val="9"/>
            <color indexed="81"/>
            <rFont val="Tahoma"/>
            <charset val="1"/>
          </rPr>
          <t>Maricar:</t>
        </r>
        <r>
          <rPr>
            <sz val="9"/>
            <color indexed="81"/>
            <rFont val="Tahoma"/>
            <charset val="1"/>
          </rPr>
          <t xml:space="preserve">
c/o sir Norman</t>
        </r>
      </text>
    </comment>
  </commentList>
</comments>
</file>

<file path=xl/sharedStrings.xml><?xml version="1.0" encoding="utf-8"?>
<sst xmlns="http://schemas.openxmlformats.org/spreadsheetml/2006/main" count="91" uniqueCount="86">
  <si>
    <t>Ground Floor</t>
  </si>
  <si>
    <t>BH  GF - 01</t>
  </si>
  <si>
    <t>BH  GF - 02</t>
  </si>
  <si>
    <t>BH  GF - 03</t>
  </si>
  <si>
    <t>BH  GF - 04</t>
  </si>
  <si>
    <t>Commercial</t>
  </si>
  <si>
    <t>2nd Floor</t>
  </si>
  <si>
    <t>BH 2F - 02</t>
  </si>
  <si>
    <t>BH 2F - 03</t>
  </si>
  <si>
    <t>BH 2F - 04</t>
  </si>
  <si>
    <t>BH 2F - 05</t>
  </si>
  <si>
    <t>BH 2F - 06</t>
  </si>
  <si>
    <t>BH 2F - 07</t>
  </si>
  <si>
    <t>BH 2F - 08</t>
  </si>
  <si>
    <t>BH 2F - 09</t>
  </si>
  <si>
    <t>BH 2F - 10</t>
  </si>
  <si>
    <t>BH 2F - 11</t>
  </si>
  <si>
    <t>BH 2F - 12</t>
  </si>
  <si>
    <t>3rd Floor</t>
  </si>
  <si>
    <t>BH 3F - 01</t>
  </si>
  <si>
    <t>BH 3F - 02</t>
  </si>
  <si>
    <t>BH 3F - 03</t>
  </si>
  <si>
    <t>BH 3F - 04</t>
  </si>
  <si>
    <t>BH 3F - 05</t>
  </si>
  <si>
    <t>BH 3F - 06</t>
  </si>
  <si>
    <t>BH 3F - 07</t>
  </si>
  <si>
    <t>BH 3F - 08</t>
  </si>
  <si>
    <t>BH 3F - 09</t>
  </si>
  <si>
    <t>BH 3F - 10</t>
  </si>
  <si>
    <t>BH 3F - 11</t>
  </si>
  <si>
    <t>BH 3F - 12</t>
  </si>
  <si>
    <t>BH 2F - 01</t>
  </si>
  <si>
    <t>4th Floor</t>
  </si>
  <si>
    <t>5th Floor</t>
  </si>
  <si>
    <t>BH 5F - 01</t>
  </si>
  <si>
    <t>BH 5F - 02</t>
  </si>
  <si>
    <t>BH 5F - 03</t>
  </si>
  <si>
    <t>BH 5F - 04</t>
  </si>
  <si>
    <t>BH 5F - 05</t>
  </si>
  <si>
    <t>BH 5F - 06</t>
  </si>
  <si>
    <t>BH 5F - 07</t>
  </si>
  <si>
    <t>BH 5F - 08</t>
  </si>
  <si>
    <t>BH 5F - 09</t>
  </si>
  <si>
    <t>BH 5F - 10</t>
  </si>
  <si>
    <t>BH 5F - 11</t>
  </si>
  <si>
    <t>BH 5F - 12</t>
  </si>
  <si>
    <t>6th Floor</t>
  </si>
  <si>
    <t>BH 6F - 01</t>
  </si>
  <si>
    <t>BH 6F - 02</t>
  </si>
  <si>
    <t>BH 6F - 03</t>
  </si>
  <si>
    <t>BH 6F - 04</t>
  </si>
  <si>
    <t>BH 6F - 05</t>
  </si>
  <si>
    <t>BH 6F - 06</t>
  </si>
  <si>
    <t>BH 6F - 07</t>
  </si>
  <si>
    <t>BH 6F - 08</t>
  </si>
  <si>
    <t>BH 6F - 09</t>
  </si>
  <si>
    <t>BH 6F - 10</t>
  </si>
  <si>
    <t>BH 6F - 11</t>
  </si>
  <si>
    <t>BH 6F - 12</t>
  </si>
  <si>
    <t>Transcient-Condo</t>
  </si>
  <si>
    <t>Total Units</t>
  </si>
  <si>
    <t xml:space="preserve">SOLD </t>
  </si>
  <si>
    <t>OPEN</t>
  </si>
  <si>
    <t>Comm-1</t>
  </si>
  <si>
    <t>Comm-2</t>
  </si>
  <si>
    <t>BH 4F - 01</t>
  </si>
  <si>
    <t>BH 4F - 02</t>
  </si>
  <si>
    <t>BH 4F - 03</t>
  </si>
  <si>
    <t>BH 4F - 04</t>
  </si>
  <si>
    <t>BH 4F - 05</t>
  </si>
  <si>
    <t>BH 4F - 06</t>
  </si>
  <si>
    <t>BH 4F - 07</t>
  </si>
  <si>
    <t>BH 4F - 08</t>
  </si>
  <si>
    <t>BH 4F - 09</t>
  </si>
  <si>
    <t>BH 4F - 10</t>
  </si>
  <si>
    <t>BH 4F - 11</t>
  </si>
  <si>
    <t>BH 4F - 12</t>
  </si>
  <si>
    <t>BH 2F - 13</t>
  </si>
  <si>
    <t>BH 3F - 13</t>
  </si>
  <si>
    <t>BH 4F - 13</t>
  </si>
  <si>
    <t>BH 5F - 13</t>
  </si>
  <si>
    <t>BH 6F - 13</t>
  </si>
  <si>
    <t>BH GF - 08</t>
  </si>
  <si>
    <t>SOLD</t>
  </si>
  <si>
    <t>HOLD</t>
  </si>
  <si>
    <t>Burnham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</si>
</sst>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9" fontId="1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1" fillId="0" borderId="0" xfId="0" applyFont="1"/>
    <xf numFmtId="0" fontId="0" fillId="6" borderId="2" xfId="0" applyFill="1" applyBorder="1"/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0"/>
  <sheetViews>
    <sheetView showGridLines="0" tabSelected="1" view="pageBreakPreview" topLeftCell="A16" zoomScaleNormal="100" zoomScaleSheetLayoutView="100" workbookViewId="0">
      <selection activeCell="F4" sqref="F4"/>
    </sheetView>
  </sheetViews>
  <sheetFormatPr defaultRowHeight="15" x14ac:dyDescent="0.25"/>
  <cols>
    <col min="1" max="1" width="2.28515625" customWidth="1"/>
    <col min="2" max="2" width="13" customWidth="1"/>
    <col min="3" max="3" width="2.140625" customWidth="1"/>
    <col min="4" max="4" width="12" customWidth="1"/>
    <col min="5" max="5" width="2.5703125" customWidth="1"/>
    <col min="6" max="6" width="10.85546875" customWidth="1"/>
    <col min="7" max="7" width="3.140625" customWidth="1"/>
    <col min="8" max="8" width="10.42578125" customWidth="1"/>
    <col min="9" max="9" width="3.5703125" customWidth="1"/>
    <col min="11" max="11" width="3.7109375" customWidth="1"/>
  </cols>
  <sheetData>
    <row r="2" spans="2:12" ht="19.5" x14ac:dyDescent="0.3">
      <c r="E2" s="20" t="s">
        <v>85</v>
      </c>
      <c r="F2" s="20"/>
      <c r="G2" s="20"/>
      <c r="H2" s="20"/>
    </row>
    <row r="3" spans="2:12" x14ac:dyDescent="0.25">
      <c r="F3" s="21">
        <v>42240</v>
      </c>
      <c r="G3" s="21"/>
      <c r="H3" s="21"/>
    </row>
    <row r="4" spans="2:12" s="1" customFormat="1" x14ac:dyDescent="0.25">
      <c r="F4" s="2"/>
      <c r="G4" s="2"/>
      <c r="H4" s="2"/>
    </row>
    <row r="5" spans="2:12" s="1" customFormat="1" x14ac:dyDescent="0.25">
      <c r="F5" s="2"/>
      <c r="G5" s="2"/>
      <c r="H5" s="2"/>
    </row>
    <row r="7" spans="2:12" x14ac:dyDescent="0.25">
      <c r="B7" s="8" t="s">
        <v>0</v>
      </c>
      <c r="C7" s="9"/>
      <c r="D7" s="8" t="s">
        <v>6</v>
      </c>
      <c r="E7" s="9"/>
      <c r="F7" s="8" t="s">
        <v>18</v>
      </c>
      <c r="G7" s="9"/>
      <c r="H7" s="8" t="s">
        <v>32</v>
      </c>
      <c r="I7" s="9"/>
      <c r="J7" s="8" t="s">
        <v>33</v>
      </c>
      <c r="K7" s="9"/>
      <c r="L7" s="8" t="s">
        <v>46</v>
      </c>
    </row>
    <row r="8" spans="2:12" ht="24.75" x14ac:dyDescent="0.25">
      <c r="B8" s="3" t="s">
        <v>59</v>
      </c>
      <c r="D8" s="3" t="s">
        <v>59</v>
      </c>
      <c r="F8" s="3" t="s">
        <v>59</v>
      </c>
      <c r="H8" s="3" t="s">
        <v>59</v>
      </c>
      <c r="J8" s="3" t="s">
        <v>59</v>
      </c>
      <c r="L8" s="3" t="s">
        <v>59</v>
      </c>
    </row>
    <row r="9" spans="2:12" x14ac:dyDescent="0.25">
      <c r="B9" s="13" t="s">
        <v>1</v>
      </c>
      <c r="D9" s="13" t="s">
        <v>31</v>
      </c>
      <c r="F9" s="13" t="s">
        <v>19</v>
      </c>
      <c r="H9" s="13" t="s">
        <v>65</v>
      </c>
      <c r="J9" s="13" t="s">
        <v>34</v>
      </c>
      <c r="L9" s="13" t="s">
        <v>47</v>
      </c>
    </row>
    <row r="10" spans="2:12" x14ac:dyDescent="0.25">
      <c r="B10" s="13" t="s">
        <v>2</v>
      </c>
      <c r="D10" s="13" t="s">
        <v>7</v>
      </c>
      <c r="F10" s="13" t="s">
        <v>20</v>
      </c>
      <c r="H10" s="13" t="s">
        <v>66</v>
      </c>
      <c r="J10" s="13" t="s">
        <v>35</v>
      </c>
      <c r="L10" s="13" t="s">
        <v>48</v>
      </c>
    </row>
    <row r="11" spans="2:12" x14ac:dyDescent="0.25">
      <c r="B11" s="13" t="s">
        <v>3</v>
      </c>
      <c r="D11" s="13" t="s">
        <v>8</v>
      </c>
      <c r="F11" s="13" t="s">
        <v>21</v>
      </c>
      <c r="H11" s="13" t="s">
        <v>67</v>
      </c>
      <c r="J11" s="13" t="s">
        <v>36</v>
      </c>
      <c r="L11" s="13" t="s">
        <v>49</v>
      </c>
    </row>
    <row r="12" spans="2:12" x14ac:dyDescent="0.25">
      <c r="B12" s="13" t="s">
        <v>4</v>
      </c>
      <c r="D12" s="13" t="s">
        <v>9</v>
      </c>
      <c r="F12" s="13" t="s">
        <v>22</v>
      </c>
      <c r="H12" s="13" t="s">
        <v>68</v>
      </c>
      <c r="J12" s="13" t="s">
        <v>37</v>
      </c>
      <c r="L12" s="13" t="s">
        <v>50</v>
      </c>
    </row>
    <row r="13" spans="2:12" x14ac:dyDescent="0.25">
      <c r="B13" s="14" t="s">
        <v>82</v>
      </c>
      <c r="D13" s="13" t="s">
        <v>10</v>
      </c>
      <c r="F13" s="13" t="s">
        <v>23</v>
      </c>
      <c r="H13" s="13" t="s">
        <v>69</v>
      </c>
      <c r="J13" s="13" t="s">
        <v>38</v>
      </c>
      <c r="L13" s="13" t="s">
        <v>51</v>
      </c>
    </row>
    <row r="14" spans="2:12" x14ac:dyDescent="0.25">
      <c r="B14" s="6" t="s">
        <v>5</v>
      </c>
      <c r="D14" s="13" t="s">
        <v>11</v>
      </c>
      <c r="F14" s="13" t="s">
        <v>24</v>
      </c>
      <c r="H14" s="13" t="s">
        <v>70</v>
      </c>
      <c r="J14" s="13" t="s">
        <v>39</v>
      </c>
      <c r="L14" s="13" t="s">
        <v>52</v>
      </c>
    </row>
    <row r="15" spans="2:12" x14ac:dyDescent="0.25">
      <c r="B15" s="13" t="s">
        <v>63</v>
      </c>
      <c r="D15" s="13" t="s">
        <v>12</v>
      </c>
      <c r="F15" s="13" t="s">
        <v>25</v>
      </c>
      <c r="H15" s="13" t="s">
        <v>71</v>
      </c>
      <c r="J15" s="13" t="s">
        <v>40</v>
      </c>
      <c r="L15" s="13" t="s">
        <v>53</v>
      </c>
    </row>
    <row r="16" spans="2:12" x14ac:dyDescent="0.25">
      <c r="B16" s="13" t="s">
        <v>64</v>
      </c>
      <c r="D16" s="13" t="s">
        <v>13</v>
      </c>
      <c r="F16" s="13" t="s">
        <v>26</v>
      </c>
      <c r="H16" s="13" t="s">
        <v>72</v>
      </c>
      <c r="J16" s="18" t="s">
        <v>41</v>
      </c>
      <c r="L16" s="13" t="s">
        <v>54</v>
      </c>
    </row>
    <row r="17" spans="2:12" x14ac:dyDescent="0.25">
      <c r="B17" s="10"/>
      <c r="D17" s="13" t="s">
        <v>14</v>
      </c>
      <c r="F17" s="13" t="s">
        <v>27</v>
      </c>
      <c r="H17" s="13" t="s">
        <v>73</v>
      </c>
      <c r="J17" s="13" t="s">
        <v>42</v>
      </c>
      <c r="L17" s="13" t="s">
        <v>55</v>
      </c>
    </row>
    <row r="18" spans="2:12" x14ac:dyDescent="0.25">
      <c r="D18" s="13" t="s">
        <v>15</v>
      </c>
      <c r="F18" s="13" t="s">
        <v>28</v>
      </c>
      <c r="H18" s="13" t="s">
        <v>74</v>
      </c>
      <c r="J18" s="13" t="s">
        <v>43</v>
      </c>
      <c r="L18" s="13" t="s">
        <v>56</v>
      </c>
    </row>
    <row r="19" spans="2:12" x14ac:dyDescent="0.25">
      <c r="D19" s="13" t="s">
        <v>16</v>
      </c>
      <c r="F19" s="13" t="s">
        <v>29</v>
      </c>
      <c r="H19" s="13" t="s">
        <v>75</v>
      </c>
      <c r="J19" s="13" t="s">
        <v>44</v>
      </c>
      <c r="L19" s="13" t="s">
        <v>57</v>
      </c>
    </row>
    <row r="20" spans="2:12" x14ac:dyDescent="0.25">
      <c r="D20" s="13" t="s">
        <v>17</v>
      </c>
      <c r="F20" s="13" t="s">
        <v>30</v>
      </c>
      <c r="H20" s="13" t="s">
        <v>76</v>
      </c>
      <c r="J20" s="13" t="s">
        <v>45</v>
      </c>
      <c r="L20" s="13" t="s">
        <v>58</v>
      </c>
    </row>
    <row r="21" spans="2:12" s="1" customFormat="1" x14ac:dyDescent="0.25">
      <c r="D21" s="13" t="s">
        <v>77</v>
      </c>
      <c r="E21" s="11"/>
      <c r="F21" s="13" t="s">
        <v>78</v>
      </c>
      <c r="G21" s="11"/>
      <c r="H21" s="13" t="s">
        <v>79</v>
      </c>
      <c r="I21" s="11"/>
      <c r="J21" s="13" t="s">
        <v>80</v>
      </c>
      <c r="K21" s="11"/>
      <c r="L21" s="19" t="s">
        <v>81</v>
      </c>
    </row>
    <row r="22" spans="2:12" x14ac:dyDescent="0.25">
      <c r="B22">
        <v>0</v>
      </c>
      <c r="D22">
        <v>0</v>
      </c>
      <c r="F22">
        <v>0</v>
      </c>
      <c r="H22">
        <v>0</v>
      </c>
      <c r="J22">
        <v>1</v>
      </c>
      <c r="L22">
        <v>1</v>
      </c>
    </row>
    <row r="27" spans="2:12" ht="15.75" thickBot="1" x14ac:dyDescent="0.3"/>
    <row r="28" spans="2:12" ht="15.75" thickBot="1" x14ac:dyDescent="0.3">
      <c r="B28" s="4" t="s">
        <v>60</v>
      </c>
      <c r="C28" s="4"/>
      <c r="D28" s="12" t="s">
        <v>61</v>
      </c>
      <c r="E28" s="4"/>
      <c r="F28" s="4" t="s">
        <v>62</v>
      </c>
      <c r="H28" s="15"/>
      <c r="I28" s="16" t="s">
        <v>83</v>
      </c>
    </row>
    <row r="29" spans="2:12" ht="15.75" thickBot="1" x14ac:dyDescent="0.3">
      <c r="B29" s="5">
        <v>72</v>
      </c>
      <c r="C29" s="5"/>
      <c r="D29" s="5">
        <f>B29-F29</f>
        <v>70</v>
      </c>
      <c r="E29" s="5"/>
      <c r="F29" s="5">
        <f>B22+D22+F22+H22+J22+L22</f>
        <v>2</v>
      </c>
      <c r="H29" s="17"/>
      <c r="I29" s="16" t="s">
        <v>84</v>
      </c>
    </row>
    <row r="30" spans="2:12" x14ac:dyDescent="0.25">
      <c r="D30" s="7"/>
    </row>
  </sheetData>
  <mergeCells count="2">
    <mergeCell ref="E2:H2"/>
    <mergeCell ref="F3:H3"/>
  </mergeCells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Maricar</dc:creator>
  <cp:lastModifiedBy>Maricar</cp:lastModifiedBy>
  <cp:lastPrinted>2015-08-04T00:13:01Z</cp:lastPrinted>
  <dcterms:created xsi:type="dcterms:W3CDTF">2013-10-25T02:54:18Z</dcterms:created>
  <dcterms:modified xsi:type="dcterms:W3CDTF">2015-08-23T01:38:57Z</dcterms:modified>
</cp:coreProperties>
</file>